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ПРОИЗВОДСТВЕННАЯ СФЕРА\!Общие документы\2026\Проект бюджета на 2026–2028 гг\Методики, распределения, расчеты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12" i="1" l="1"/>
  <c r="D12" i="1"/>
  <c r="F11" i="1"/>
  <c r="F9" i="1"/>
  <c r="F7" i="1"/>
  <c r="C12" i="1"/>
  <c r="F12" i="1" l="1"/>
</calcChain>
</file>

<file path=xl/sharedStrings.xml><?xml version="1.0" encoding="utf-8"?>
<sst xmlns="http://schemas.openxmlformats.org/spreadsheetml/2006/main" count="14" uniqueCount="12">
  <si>
    <t>Наименование муниципального образования</t>
  </si>
  <si>
    <t>Итого</t>
  </si>
  <si>
    <t>в том числе:</t>
  </si>
  <si>
    <t>городской округ Кинешма</t>
  </si>
  <si>
    <t>Размер субсидии, руб.</t>
  </si>
  <si>
    <t>Строительно-монтажные работы, руб.</t>
  </si>
  <si>
    <t>Оборудование, руб.</t>
  </si>
  <si>
    <t>Прочие расходы, руб.</t>
  </si>
  <si>
    <t>2026 год</t>
  </si>
  <si>
    <t>2027 год</t>
  </si>
  <si>
    <t>2028 год</t>
  </si>
  <si>
    <t xml:space="preserve">Расчет
размера субсидий бюджетам муниципальных образований Ивановской области                                                                                     на сокращение доли загрязненных сточных вод на 2025 год и на плановый период 2026 и 2027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</si>
</sst>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33333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4" fontId="0" fillId="2" borderId="0" xfId="0" applyNumberFormat="1" applyFill="1"/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9"/>
  <sheetViews>
    <sheetView tabSelected="1" zoomScale="120" zoomScaleNormal="120" workbookViewId="0">
      <selection activeCell="B2" sqref="B2:F12"/>
    </sheetView>
  </sheetViews>
  <sheetFormatPr defaultRowHeight="15" x14ac:dyDescent="0.25"/>
  <cols>
    <col min="1" max="1" width="4.5703125" customWidth="1"/>
    <col min="2" max="2" width="23.85546875" customWidth="1"/>
    <col min="3" max="3" width="19.42578125" customWidth="1"/>
    <col min="4" max="4" width="17.7109375" customWidth="1"/>
    <col min="5" max="5" width="16.42578125" customWidth="1"/>
    <col min="6" max="6" width="18.140625" customWidth="1"/>
    <col min="9" max="9" width="16" bestFit="1" customWidth="1"/>
    <col min="10" max="10" width="14.42578125" bestFit="1" customWidth="1"/>
  </cols>
  <sheetData>
    <row r="2" spans="2:10" ht="72" customHeight="1" x14ac:dyDescent="0.25">
      <c r="B2" s="11" t="s">
        <v>11</v>
      </c>
      <c r="C2" s="12"/>
      <c r="D2" s="12"/>
      <c r="E2" s="12"/>
      <c r="F2" s="12"/>
    </row>
    <row r="3" spans="2:10" ht="5.25" customHeight="1" x14ac:dyDescent="0.25">
      <c r="F3" s="2"/>
    </row>
    <row r="4" spans="2:10" ht="15.75" x14ac:dyDescent="0.25">
      <c r="B4" s="16" t="s">
        <v>0</v>
      </c>
      <c r="C4" s="16" t="s">
        <v>4</v>
      </c>
      <c r="D4" s="13" t="s">
        <v>2</v>
      </c>
      <c r="E4" s="14"/>
      <c r="F4" s="15"/>
    </row>
    <row r="5" spans="2:10" ht="47.25" x14ac:dyDescent="0.25">
      <c r="B5" s="17"/>
      <c r="C5" s="17"/>
      <c r="D5" s="1" t="s">
        <v>5</v>
      </c>
      <c r="E5" s="1" t="s">
        <v>6</v>
      </c>
      <c r="F5" s="1" t="s">
        <v>7</v>
      </c>
    </row>
    <row r="6" spans="2:10" s="5" customFormat="1" ht="15.75" x14ac:dyDescent="0.25">
      <c r="B6" s="18" t="s">
        <v>8</v>
      </c>
      <c r="C6" s="19"/>
      <c r="D6" s="19"/>
      <c r="E6" s="19"/>
      <c r="F6" s="20"/>
      <c r="J6" s="6"/>
    </row>
    <row r="7" spans="2:10" s="5" customFormat="1" ht="31.5" x14ac:dyDescent="0.25">
      <c r="B7" s="4" t="s">
        <v>3</v>
      </c>
      <c r="C7" s="7">
        <v>745269800</v>
      </c>
      <c r="D7" s="7">
        <v>623580940</v>
      </c>
      <c r="E7" s="7">
        <v>15735200</v>
      </c>
      <c r="F7" s="7">
        <f>+C7-D7-E7</f>
        <v>105953660</v>
      </c>
    </row>
    <row r="8" spans="2:10" s="5" customFormat="1" ht="15.75" x14ac:dyDescent="0.25">
      <c r="B8" s="18" t="s">
        <v>9</v>
      </c>
      <c r="C8" s="19"/>
      <c r="D8" s="19"/>
      <c r="E8" s="19"/>
      <c r="F8" s="20"/>
      <c r="I8" s="6"/>
    </row>
    <row r="9" spans="2:10" s="5" customFormat="1" ht="31.5" x14ac:dyDescent="0.25">
      <c r="B9" s="4" t="s">
        <v>3</v>
      </c>
      <c r="C9" s="7">
        <v>2221193200</v>
      </c>
      <c r="D9" s="7">
        <v>1648524600</v>
      </c>
      <c r="E9" s="7">
        <v>120865987</v>
      </c>
      <c r="F9" s="7">
        <f>+C9-D9-E9</f>
        <v>451802613</v>
      </c>
      <c r="I9" s="6"/>
    </row>
    <row r="10" spans="2:10" s="5" customFormat="1" ht="15.75" x14ac:dyDescent="0.25">
      <c r="B10" s="18" t="s">
        <v>10</v>
      </c>
      <c r="C10" s="19"/>
      <c r="D10" s="19"/>
      <c r="E10" s="19"/>
      <c r="F10" s="20"/>
    </row>
    <row r="11" spans="2:10" s="5" customFormat="1" ht="31.5" x14ac:dyDescent="0.25">
      <c r="B11" s="4" t="s">
        <v>3</v>
      </c>
      <c r="C11" s="7">
        <v>1934213000</v>
      </c>
      <c r="D11" s="7">
        <v>1270547310</v>
      </c>
      <c r="E11" s="7">
        <v>39157028</v>
      </c>
      <c r="F11" s="7">
        <f>+C11-D11-E11</f>
        <v>624508662</v>
      </c>
    </row>
    <row r="12" spans="2:10" s="5" customFormat="1" ht="15.75" x14ac:dyDescent="0.25">
      <c r="B12" s="4" t="s">
        <v>1</v>
      </c>
      <c r="C12" s="8">
        <f>+C11+C9+C7</f>
        <v>4900676000</v>
      </c>
      <c r="D12" s="8">
        <f t="shared" ref="D12:F12" si="0">+D11+D9+D7</f>
        <v>3542652850</v>
      </c>
      <c r="E12" s="8">
        <f t="shared" si="0"/>
        <v>175758215</v>
      </c>
      <c r="F12" s="8">
        <f t="shared" si="0"/>
        <v>1182264935</v>
      </c>
    </row>
    <row r="13" spans="2:10" ht="24" customHeight="1" x14ac:dyDescent="0.25">
      <c r="B13" s="9"/>
      <c r="C13" s="10"/>
      <c r="D13" s="10"/>
      <c r="E13" s="10"/>
      <c r="F13" s="10"/>
    </row>
    <row r="14" spans="2:10" ht="26.25" customHeight="1" x14ac:dyDescent="0.25">
      <c r="B14" s="9"/>
      <c r="C14" s="10"/>
      <c r="D14" s="10"/>
      <c r="E14" s="10"/>
      <c r="F14" s="10"/>
    </row>
    <row r="19" spans="3:3" ht="18" x14ac:dyDescent="0.25">
      <c r="C19" s="3"/>
    </row>
  </sheetData>
  <mergeCells count="7">
    <mergeCell ref="B2:F2"/>
    <mergeCell ref="D4:F4"/>
    <mergeCell ref="C4:C5"/>
    <mergeCell ref="B4:B5"/>
    <mergeCell ref="B6:F6"/>
    <mergeCell ref="B8:F8"/>
    <mergeCell ref="B10:F10"/>
  </mergeCells>
  <pageMargins left="0.5118110236220472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Морозова Елена Маратовна</cp:lastModifiedBy>
  <cp:lastPrinted>2025-10-03T13:27:23Z</cp:lastPrinted>
  <dcterms:created xsi:type="dcterms:W3CDTF">2020-10-06T09:54:11Z</dcterms:created>
  <dcterms:modified xsi:type="dcterms:W3CDTF">2025-10-03T13:28:26Z</dcterms:modified>
</cp:coreProperties>
</file>